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Mi Trabajo\Nutresa\Informes administrativos GN\2016\201609 Septiembre 2016\Presentación de resultados 3T16\para sitio web\"/>
    </mc:Choice>
  </mc:AlternateContent>
  <bookViews>
    <workbookView xWindow="0" yWindow="0" windowWidth="20490" windowHeight="7665" activeTab="1"/>
  </bookViews>
  <sheets>
    <sheet name="Ficha técnica" sheetId="1" r:id="rId1"/>
    <sheet name="Seri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14" i="1"/>
</calcChain>
</file>

<file path=xl/sharedStrings.xml><?xml version="1.0" encoding="utf-8"?>
<sst xmlns="http://schemas.openxmlformats.org/spreadsheetml/2006/main" count="68" uniqueCount="48">
  <si>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</si>
  <si>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</si>
  <si>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</si>
  <si>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</si>
  <si>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</si>
  <si>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</si>
  <si>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</si>
  <si>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</si>
  <si>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</si>
  <si>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</si>
  <si>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</si>
  <si>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</si>
  <si>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</si>
  <si>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</si>
  <si>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</si>
  <si>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</si>
  <si>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</si>
  <si>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</si>
  <si>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</si>
  <si>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</si>
  <si>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</si>
  <si>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</si>
  <si>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</si>
  <si>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</si>
  <si>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</si>
  <si>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</si>
  <si>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</si>
  <si>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</si>
  <si>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</si>
  <si>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</si>
  <si>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</si>
  <si>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</si>
  <si>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</si>
  <si>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</si>
  <si>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</si>
  <si>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</si>
  <si>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</si>
  <si>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</si>
  <si>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</si>
  <si>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</si>
  <si>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</si>
  <si>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</si>
  <si>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</si>
  <si>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</si>
  <si>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</si>
  <si>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</si>
  <si>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INDICE CANASTA A (Ene 2008 - Dic 2013)</t>
  </si>
  <si>
    <t>INDICE CANASTA B (Ene 2014 en adelante)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</si>
</sst>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0" fillId="0" borderId="0" xfId="2" applyNumberFormat="1" applyFont="1"/>
    <xf numFmtId="49" fontId="2" fillId="0" borderId="0" xfId="1" applyNumberFormat="1" applyFont="1"/>
    <xf numFmtId="164" fontId="2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/>
    <xf numFmtId="0" fontId="3" fillId="2" borderId="1" xfId="0" applyFont="1" applyFill="1" applyBorder="1"/>
    <xf numFmtId="17" fontId="3" fillId="2" borderId="2" xfId="0" applyNumberFormat="1" applyFont="1" applyFill="1" applyBorder="1"/>
    <xf numFmtId="17" fontId="3" fillId="2" borderId="0" xfId="0" applyNumberFormat="1" applyFont="1" applyFill="1"/>
    <xf numFmtId="17" fontId="4" fillId="3" borderId="0" xfId="0" applyNumberFormat="1" applyFont="1" applyFill="1"/>
    <xf numFmtId="0" fontId="5" fillId="0" borderId="0" xfId="0" applyFont="1"/>
    <xf numFmtId="0" fontId="5" fillId="0" borderId="1" xfId="0" applyFont="1" applyBorder="1"/>
    <xf numFmtId="43" fontId="5" fillId="0" borderId="2" xfId="1" applyFont="1" applyBorder="1"/>
    <xf numFmtId="43" fontId="5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XFD1048576"/>
    </sheetView>
  </sheetViews>
  <sheetFormatPr baseColWidth="10" defaultRowHeight="15" x14ac:dyDescent="0.25"/>
  <cols>
    <col min="1" max="1" width="54.7109375" bestFit="1" customWidth="1"/>
    <col min="2" max="2" width="59.85546875" bestFit="1" customWidth="1"/>
    <col min="3" max="3" width="10.140625" style="2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 t="s">
        <v>2</v>
      </c>
      <c r="B2" s="1" t="s">
        <v>3</v>
      </c>
      <c r="C2" s="3">
        <v>2012</v>
      </c>
    </row>
    <row r="3" spans="1:3" x14ac:dyDescent="0.25">
      <c r="A3" t="s">
        <v>4</v>
      </c>
      <c r="B3" t="s">
        <v>5</v>
      </c>
      <c r="C3" s="2">
        <v>0.118717976798564</v>
      </c>
    </row>
    <row r="4" spans="1:3" x14ac:dyDescent="0.25">
      <c r="A4" t="s">
        <v>6</v>
      </c>
      <c r="B4" t="s">
        <v>7</v>
      </c>
      <c r="C4" s="2">
        <v>0.18479823766595285</v>
      </c>
    </row>
    <row r="5" spans="1:3" x14ac:dyDescent="0.25">
      <c r="A5" t="s">
        <v>8</v>
      </c>
      <c r="B5" t="s">
        <v>9</v>
      </c>
      <c r="C5" s="2">
        <v>1.2570812025001299E-2</v>
      </c>
    </row>
    <row r="6" spans="1:3" x14ac:dyDescent="0.25">
      <c r="A6" t="s">
        <v>10</v>
      </c>
      <c r="B6" t="s">
        <v>11</v>
      </c>
      <c r="C6" s="2">
        <v>1.2570812025001299E-2</v>
      </c>
    </row>
    <row r="7" spans="1:3" x14ac:dyDescent="0.25">
      <c r="A7" t="s">
        <v>12</v>
      </c>
      <c r="B7" t="s">
        <v>13</v>
      </c>
      <c r="C7" s="2">
        <v>7.7096780351919442E-2</v>
      </c>
    </row>
    <row r="8" spans="1:3" x14ac:dyDescent="0.25">
      <c r="A8" t="s">
        <v>14</v>
      </c>
      <c r="B8" t="s">
        <v>15</v>
      </c>
      <c r="C8" s="2">
        <v>4.974879981191449E-2</v>
      </c>
    </row>
    <row r="9" spans="1:3" x14ac:dyDescent="0.25">
      <c r="A9" t="s">
        <v>16</v>
      </c>
      <c r="B9" t="s">
        <v>17</v>
      </c>
      <c r="C9" s="2">
        <v>6.0580688630807863E-3</v>
      </c>
    </row>
    <row r="10" spans="1:3" x14ac:dyDescent="0.25">
      <c r="A10" t="s">
        <v>18</v>
      </c>
      <c r="B10" t="s">
        <v>19</v>
      </c>
      <c r="C10" s="2">
        <v>5.979050573562341E-2</v>
      </c>
    </row>
    <row r="11" spans="1:3" x14ac:dyDescent="0.25">
      <c r="A11" t="s">
        <v>20</v>
      </c>
      <c r="B11" t="s">
        <v>21</v>
      </c>
      <c r="C11" s="2">
        <v>9.4517110239942803E-2</v>
      </c>
    </row>
    <row r="12" spans="1:3" x14ac:dyDescent="0.25">
      <c r="A12" t="s">
        <v>22</v>
      </c>
      <c r="B12" t="s">
        <v>23</v>
      </c>
      <c r="C12" s="2">
        <v>8.2044941834601648E-2</v>
      </c>
    </row>
    <row r="13" spans="1:3" x14ac:dyDescent="0.25">
      <c r="A13" t="s">
        <v>24</v>
      </c>
      <c r="B13" t="s">
        <v>25</v>
      </c>
      <c r="C13" s="2">
        <v>0.30208595464839855</v>
      </c>
    </row>
    <row r="14" spans="1:3" x14ac:dyDescent="0.25">
      <c r="A14" s="1" t="s">
        <v>26</v>
      </c>
      <c r="B14" s="1"/>
      <c r="C14" s="4">
        <f>+SUM(C3:C13)</f>
        <v>1.0000000000000007</v>
      </c>
    </row>
    <row r="15" spans="1:3" ht="45" x14ac:dyDescent="0.25">
      <c r="A15" s="5" t="s">
        <v>27</v>
      </c>
      <c r="B15" s="5" t="s">
        <v>28</v>
      </c>
    </row>
    <row r="18" spans="1:3" x14ac:dyDescent="0.25">
      <c r="A18" s="1" t="s">
        <v>29</v>
      </c>
      <c r="B18" s="1" t="s">
        <v>30</v>
      </c>
    </row>
    <row r="19" spans="1:3" x14ac:dyDescent="0.25">
      <c r="A19" s="1" t="s">
        <v>2</v>
      </c>
      <c r="B19" s="1" t="s">
        <v>3</v>
      </c>
      <c r="C19" s="3">
        <v>2013</v>
      </c>
    </row>
    <row r="20" spans="1:3" x14ac:dyDescent="0.25">
      <c r="A20" t="s">
        <v>4</v>
      </c>
      <c r="B20" t="s">
        <v>5</v>
      </c>
      <c r="C20" s="2">
        <v>0.11369916147165307</v>
      </c>
    </row>
    <row r="21" spans="1:3" x14ac:dyDescent="0.25">
      <c r="A21" t="s">
        <v>31</v>
      </c>
      <c r="B21" t="s">
        <v>32</v>
      </c>
      <c r="C21" s="2">
        <v>7.1350536209554324E-2</v>
      </c>
    </row>
    <row r="22" spans="1:3" x14ac:dyDescent="0.25">
      <c r="A22" t="s">
        <v>33</v>
      </c>
      <c r="B22" t="s">
        <v>34</v>
      </c>
      <c r="C22" s="2">
        <v>0.13250813867488662</v>
      </c>
    </row>
    <row r="23" spans="1:3" x14ac:dyDescent="0.25">
      <c r="A23" t="s">
        <v>35</v>
      </c>
      <c r="B23" t="s">
        <v>36</v>
      </c>
      <c r="C23" s="2">
        <v>5.8604766846357931E-2</v>
      </c>
    </row>
    <row r="24" spans="1:3" x14ac:dyDescent="0.25">
      <c r="A24" t="s">
        <v>8</v>
      </c>
      <c r="B24" t="s">
        <v>9</v>
      </c>
      <c r="C24" s="2">
        <v>1.07789124191193E-2</v>
      </c>
    </row>
    <row r="25" spans="1:3" x14ac:dyDescent="0.25">
      <c r="A25" t="s">
        <v>10</v>
      </c>
      <c r="B25" t="s">
        <v>11</v>
      </c>
      <c r="C25" s="2">
        <v>1.07789124191193E-2</v>
      </c>
    </row>
    <row r="26" spans="1:3" x14ac:dyDescent="0.25">
      <c r="A26" t="s">
        <v>37</v>
      </c>
      <c r="B26" t="s">
        <v>13</v>
      </c>
      <c r="C26" s="2">
        <v>6.9532405117579188E-2</v>
      </c>
    </row>
    <row r="27" spans="1:3" x14ac:dyDescent="0.25">
      <c r="A27" t="s">
        <v>14</v>
      </c>
      <c r="B27" t="s">
        <v>15</v>
      </c>
      <c r="C27" s="2">
        <v>8.1120228797603555E-2</v>
      </c>
    </row>
    <row r="28" spans="1:3" x14ac:dyDescent="0.25">
      <c r="A28" t="s">
        <v>16</v>
      </c>
      <c r="B28" t="s">
        <v>17</v>
      </c>
      <c r="C28" s="2">
        <v>5.9614164810818174E-3</v>
      </c>
    </row>
    <row r="29" spans="1:3" x14ac:dyDescent="0.25">
      <c r="A29" t="s">
        <v>38</v>
      </c>
      <c r="B29" t="s">
        <v>39</v>
      </c>
      <c r="C29" s="2">
        <v>5.8836588748068366E-2</v>
      </c>
    </row>
    <row r="30" spans="1:3" x14ac:dyDescent="0.25">
      <c r="A30" t="s">
        <v>20</v>
      </c>
      <c r="B30" t="s">
        <v>21</v>
      </c>
      <c r="C30" s="2">
        <v>7.8362065079966806E-2</v>
      </c>
    </row>
    <row r="31" spans="1:3" x14ac:dyDescent="0.25">
      <c r="A31" t="s">
        <v>40</v>
      </c>
      <c r="B31" t="s">
        <v>41</v>
      </c>
      <c r="C31" s="2">
        <v>1.6538137617921105E-2</v>
      </c>
    </row>
    <row r="32" spans="1:3" x14ac:dyDescent="0.25">
      <c r="A32" t="s">
        <v>22</v>
      </c>
      <c r="B32" t="s">
        <v>23</v>
      </c>
      <c r="C32" s="2">
        <v>8.543026670175756E-2</v>
      </c>
    </row>
    <row r="33" spans="1:3" x14ac:dyDescent="0.25">
      <c r="A33" t="s">
        <v>24</v>
      </c>
      <c r="B33" t="s">
        <v>25</v>
      </c>
      <c r="C33" s="2">
        <v>0.19825406069753737</v>
      </c>
    </row>
    <row r="34" spans="1:3" x14ac:dyDescent="0.25">
      <c r="A34" t="s">
        <v>42</v>
      </c>
      <c r="B34" t="s">
        <v>43</v>
      </c>
      <c r="C34" s="2">
        <v>8.2444027177935222E-3</v>
      </c>
    </row>
    <row r="35" spans="1:3" x14ac:dyDescent="0.25">
      <c r="A35" s="1" t="s">
        <v>26</v>
      </c>
      <c r="B35" s="1"/>
      <c r="C35" s="4">
        <f>SUM(C20:C34)</f>
        <v>0.99999999999999989</v>
      </c>
    </row>
    <row r="36" spans="1:3" ht="45" x14ac:dyDescent="0.25">
      <c r="A36" s="5" t="s">
        <v>44</v>
      </c>
      <c r="B36" s="5" t="s">
        <v>45</v>
      </c>
    </row>
    <row r="38" spans="1:3" x14ac:dyDescent="0.25">
      <c r="A3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"/>
  <sheetViews>
    <sheetView tabSelected="1" topLeftCell="CS1" workbookViewId="0">
      <selection activeCell="CY12" sqref="CY12"/>
    </sheetView>
  </sheetViews>
  <sheetFormatPr baseColWidth="10" defaultRowHeight="15" x14ac:dyDescent="0.25"/>
  <sheetData>
    <row r="1" spans="1:112" x14ac:dyDescent="0.25">
      <c r="A1" s="6"/>
      <c r="B1" s="6"/>
      <c r="C1" s="6"/>
      <c r="D1" s="7"/>
      <c r="E1" s="8">
        <v>39448</v>
      </c>
      <c r="F1" s="9">
        <v>39479</v>
      </c>
      <c r="G1" s="9">
        <v>39508</v>
      </c>
      <c r="H1" s="9">
        <v>39539</v>
      </c>
      <c r="I1" s="9">
        <v>39569</v>
      </c>
      <c r="J1" s="9">
        <v>39600</v>
      </c>
      <c r="K1" s="9">
        <v>39630</v>
      </c>
      <c r="L1" s="9">
        <v>39661</v>
      </c>
      <c r="M1" s="9">
        <v>39692</v>
      </c>
      <c r="N1" s="9">
        <v>39722</v>
      </c>
      <c r="O1" s="9">
        <v>39753</v>
      </c>
      <c r="P1" s="9">
        <v>39783</v>
      </c>
      <c r="Q1" s="9">
        <v>39814</v>
      </c>
      <c r="R1" s="9">
        <v>39845</v>
      </c>
      <c r="S1" s="9">
        <v>39873</v>
      </c>
      <c r="T1" s="9">
        <v>39904</v>
      </c>
      <c r="U1" s="9">
        <v>39934</v>
      </c>
      <c r="V1" s="9">
        <v>39965</v>
      </c>
      <c r="W1" s="9">
        <v>39995</v>
      </c>
      <c r="X1" s="9">
        <v>40026</v>
      </c>
      <c r="Y1" s="9">
        <v>40057</v>
      </c>
      <c r="Z1" s="9">
        <v>40087</v>
      </c>
      <c r="AA1" s="9">
        <v>40118</v>
      </c>
      <c r="AB1" s="9">
        <v>40148</v>
      </c>
      <c r="AC1" s="9">
        <v>40179</v>
      </c>
      <c r="AD1" s="9">
        <v>40210</v>
      </c>
      <c r="AE1" s="9">
        <v>40238</v>
      </c>
      <c r="AF1" s="9">
        <v>40269</v>
      </c>
      <c r="AG1" s="9">
        <v>40299</v>
      </c>
      <c r="AH1" s="9">
        <v>40330</v>
      </c>
      <c r="AI1" s="9">
        <v>40360</v>
      </c>
      <c r="AJ1" s="9">
        <v>40391</v>
      </c>
      <c r="AK1" s="9">
        <v>40422</v>
      </c>
      <c r="AL1" s="9">
        <v>40452</v>
      </c>
      <c r="AM1" s="9">
        <v>40483</v>
      </c>
      <c r="AN1" s="9">
        <v>40513</v>
      </c>
      <c r="AO1" s="9">
        <v>40544</v>
      </c>
      <c r="AP1" s="9">
        <v>40575</v>
      </c>
      <c r="AQ1" s="9">
        <v>40603</v>
      </c>
      <c r="AR1" s="9">
        <v>40634</v>
      </c>
      <c r="AS1" s="9">
        <v>40664</v>
      </c>
      <c r="AT1" s="9">
        <v>40695</v>
      </c>
      <c r="AU1" s="9">
        <v>40725</v>
      </c>
      <c r="AV1" s="9">
        <v>40756</v>
      </c>
      <c r="AW1" s="9">
        <v>40787</v>
      </c>
      <c r="AX1" s="9">
        <v>40817</v>
      </c>
      <c r="AY1" s="9">
        <v>40848</v>
      </c>
      <c r="AZ1" s="9">
        <v>40878</v>
      </c>
      <c r="BA1" s="9">
        <v>40909</v>
      </c>
      <c r="BB1" s="9">
        <v>40940</v>
      </c>
      <c r="BC1" s="9">
        <v>40969</v>
      </c>
      <c r="BD1" s="9">
        <v>41000</v>
      </c>
      <c r="BE1" s="9">
        <v>41030</v>
      </c>
      <c r="BF1" s="9">
        <v>41061</v>
      </c>
      <c r="BG1" s="9">
        <v>41091</v>
      </c>
      <c r="BH1" s="9">
        <v>41122</v>
      </c>
      <c r="BI1" s="9">
        <v>41153</v>
      </c>
      <c r="BJ1" s="9">
        <v>41183</v>
      </c>
      <c r="BK1" s="9">
        <v>41214</v>
      </c>
      <c r="BL1" s="9">
        <v>41244</v>
      </c>
      <c r="BM1" s="9">
        <v>41275</v>
      </c>
      <c r="BN1" s="9">
        <v>41306</v>
      </c>
      <c r="BO1" s="9">
        <v>41334</v>
      </c>
      <c r="BP1" s="9">
        <v>41365</v>
      </c>
      <c r="BQ1" s="9">
        <v>41395</v>
      </c>
      <c r="BR1" s="9">
        <v>41426</v>
      </c>
      <c r="BS1" s="9">
        <v>41456</v>
      </c>
      <c r="BT1" s="9">
        <v>41487</v>
      </c>
      <c r="BU1" s="9">
        <v>41518</v>
      </c>
      <c r="BV1" s="9">
        <v>41548</v>
      </c>
      <c r="BW1" s="9">
        <v>41579</v>
      </c>
      <c r="BX1" s="9">
        <v>41609</v>
      </c>
      <c r="BY1" s="9">
        <v>41640</v>
      </c>
      <c r="BZ1" s="9">
        <v>41671</v>
      </c>
      <c r="CA1" s="9">
        <v>41699</v>
      </c>
      <c r="CB1" s="9">
        <v>41730</v>
      </c>
      <c r="CC1" s="9">
        <v>41760</v>
      </c>
      <c r="CD1" s="9">
        <v>41791</v>
      </c>
      <c r="CE1" s="9">
        <v>41821</v>
      </c>
      <c r="CF1" s="9">
        <v>41852</v>
      </c>
      <c r="CG1" s="9">
        <v>41883</v>
      </c>
      <c r="CH1" s="9">
        <v>41913</v>
      </c>
      <c r="CI1" s="9">
        <v>41944</v>
      </c>
      <c r="CJ1" s="9">
        <v>41974</v>
      </c>
      <c r="CK1" s="9">
        <v>42005</v>
      </c>
      <c r="CL1" s="9">
        <v>42036</v>
      </c>
      <c r="CM1" s="9">
        <v>42064</v>
      </c>
      <c r="CN1" s="9">
        <v>42095</v>
      </c>
      <c r="CO1" s="9">
        <v>42125</v>
      </c>
      <c r="CP1" s="9">
        <v>42156</v>
      </c>
      <c r="CQ1" s="9">
        <v>42186</v>
      </c>
      <c r="CR1" s="9">
        <v>42217</v>
      </c>
      <c r="CS1" s="9">
        <v>42248</v>
      </c>
      <c r="CT1" s="9">
        <v>42278</v>
      </c>
      <c r="CU1" s="9">
        <v>42309</v>
      </c>
      <c r="CV1" s="9">
        <v>42339</v>
      </c>
      <c r="CW1" s="9">
        <v>42370</v>
      </c>
      <c r="CX1" s="9">
        <v>42401</v>
      </c>
      <c r="CY1" s="9">
        <v>42430</v>
      </c>
      <c r="CZ1" s="9">
        <v>42461</v>
      </c>
      <c r="DA1" s="9">
        <v>42491</v>
      </c>
      <c r="DB1" s="9">
        <v>42522</v>
      </c>
      <c r="DC1" s="9">
        <v>42552</v>
      </c>
      <c r="DD1" s="9">
        <v>42583</v>
      </c>
      <c r="DE1" s="9">
        <v>42614</v>
      </c>
      <c r="DF1" s="10">
        <v>42644</v>
      </c>
      <c r="DG1" s="10">
        <v>42675</v>
      </c>
      <c r="DH1" s="10">
        <v>42705</v>
      </c>
    </row>
    <row r="2" spans="1:112" x14ac:dyDescent="0.25">
      <c r="A2" s="11" t="s">
        <v>46</v>
      </c>
      <c r="B2" s="11"/>
      <c r="C2" s="11"/>
      <c r="D2" s="12"/>
      <c r="E2" s="13">
        <v>1675.2021409470358</v>
      </c>
      <c r="F2" s="14">
        <v>1856.9215869844086</v>
      </c>
      <c r="G2" s="14">
        <v>1804.8913780485009</v>
      </c>
      <c r="H2" s="14">
        <v>1758.7087837799997</v>
      </c>
      <c r="I2" s="14">
        <v>1835.0111105388723</v>
      </c>
      <c r="J2" s="14">
        <v>1887.1035018025564</v>
      </c>
      <c r="K2" s="14">
        <v>1874.7164685334001</v>
      </c>
      <c r="L2" s="14">
        <v>1842.573052365588</v>
      </c>
      <c r="M2" s="14">
        <v>1740.0019948562397</v>
      </c>
      <c r="N2" s="14">
        <v>1511.7205730007759</v>
      </c>
      <c r="O2" s="14">
        <v>1457.7128815346116</v>
      </c>
      <c r="P2" s="14">
        <v>1479.2008593657222</v>
      </c>
      <c r="Q2" s="14">
        <v>1534.5399516983402</v>
      </c>
      <c r="R2" s="14">
        <v>1493.9205249262648</v>
      </c>
      <c r="S2" s="14">
        <v>1466.686266727776</v>
      </c>
      <c r="T2" s="14">
        <v>1532.9992254875781</v>
      </c>
      <c r="U2" s="14">
        <v>1641.621738682622</v>
      </c>
      <c r="V2" s="14">
        <v>1620.9791710697871</v>
      </c>
      <c r="W2" s="14">
        <v>1570.5033662685637</v>
      </c>
      <c r="X2" s="14">
        <v>1614.6257242747133</v>
      </c>
      <c r="Y2" s="14">
        <v>1629.5349545166882</v>
      </c>
      <c r="Z2" s="14">
        <v>1713.3628041393888</v>
      </c>
      <c r="AA2" s="14">
        <v>1714.0439286891519</v>
      </c>
      <c r="AB2" s="14">
        <v>1805.9323224388204</v>
      </c>
      <c r="AC2" s="14">
        <v>1815.1421090492381</v>
      </c>
      <c r="AD2" s="14">
        <v>1730.3686951410391</v>
      </c>
      <c r="AE2" s="14">
        <v>1765.2815940713913</v>
      </c>
      <c r="AF2" s="14">
        <v>1812.7660577982981</v>
      </c>
      <c r="AG2" s="14">
        <v>1808.3003930954401</v>
      </c>
      <c r="AH2" s="14">
        <v>1893.5395148855769</v>
      </c>
      <c r="AI2" s="14">
        <v>2001.142316914671</v>
      </c>
      <c r="AJ2" s="14">
        <v>2073.488344508004</v>
      </c>
      <c r="AK2" s="14">
        <v>2147.6896975222335</v>
      </c>
      <c r="AL2" s="14">
        <v>2156.0586184921031</v>
      </c>
      <c r="AM2" s="14">
        <v>2255.3084159634827</v>
      </c>
      <c r="AN2" s="14">
        <v>2420.6908008114874</v>
      </c>
      <c r="AO2" s="14">
        <v>2581.8531723505153</v>
      </c>
      <c r="AP2" s="14">
        <v>2798.4977322060545</v>
      </c>
      <c r="AQ2" s="14">
        <v>2854.2813470423152</v>
      </c>
      <c r="AR2" s="14">
        <v>2928.9823987283289</v>
      </c>
      <c r="AS2" s="14">
        <v>2844.8473100166993</v>
      </c>
      <c r="AT2" s="14">
        <v>2748.6178894372747</v>
      </c>
      <c r="AU2" s="14">
        <v>2739.0188661490351</v>
      </c>
      <c r="AV2" s="14">
        <v>2749.2421714742241</v>
      </c>
      <c r="AW2" s="14">
        <v>2711.3904197212032</v>
      </c>
      <c r="AX2" s="14">
        <v>2511.3682534376817</v>
      </c>
      <c r="AY2" s="14">
        <v>2463.2692640769628</v>
      </c>
      <c r="AZ2" s="14">
        <v>2380.2346532150796</v>
      </c>
      <c r="BA2" s="14">
        <v>2406.0589671275534</v>
      </c>
      <c r="BB2" s="14">
        <v>2338.282112398233</v>
      </c>
      <c r="BC2" s="14">
        <v>2196.2936540317423</v>
      </c>
      <c r="BD2" s="14">
        <v>2138.6751148393964</v>
      </c>
      <c r="BE2" s="14">
        <v>2100.5805245649208</v>
      </c>
      <c r="BF2" s="14">
        <v>2012.7828276638579</v>
      </c>
      <c r="BG2" s="14">
        <v>2197.4284632440313</v>
      </c>
      <c r="BH2" s="14">
        <v>2050.7563190337851</v>
      </c>
      <c r="BI2" s="14">
        <v>2064.7624770215461</v>
      </c>
      <c r="BJ2" s="14">
        <v>2018.5616039957795</v>
      </c>
      <c r="BK2" s="14">
        <v>1902.0102945769577</v>
      </c>
      <c r="BL2" s="14">
        <v>1867.5037204960731</v>
      </c>
      <c r="BM2" s="14">
        <v>1920.062353499985</v>
      </c>
      <c r="BN2" s="14">
        <v>1849.8053318087177</v>
      </c>
      <c r="BO2" s="14">
        <v>1804.9241459526097</v>
      </c>
      <c r="BP2" s="14">
        <v>1833.0831977762591</v>
      </c>
      <c r="BQ2" s="14">
        <v>1858.1081258843594</v>
      </c>
      <c r="BR2" s="14">
        <v>1794.6301791694955</v>
      </c>
      <c r="BS2" s="14">
        <v>1783.3392747006942</v>
      </c>
      <c r="BT2" s="14">
        <v>1712.792073780796</v>
      </c>
      <c r="BU2" s="14">
        <v>1694.1258704677523</v>
      </c>
      <c r="BV2" s="14">
        <v>1699.8429175940787</v>
      </c>
      <c r="BW2" s="14">
        <v>1637.2633359634306</v>
      </c>
      <c r="BX2" s="14">
        <v>1663.9048832215344</v>
      </c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</row>
    <row r="3" spans="1:112" x14ac:dyDescent="0.25">
      <c r="A3" s="11" t="s">
        <v>47</v>
      </c>
      <c r="B3" s="11"/>
      <c r="C3" s="11"/>
      <c r="D3" s="12"/>
      <c r="E3" s="13">
        <v>1566.4338699812297</v>
      </c>
      <c r="F3" s="14">
        <v>1714.4044080133465</v>
      </c>
      <c r="G3" s="14">
        <v>1697.3289841775538</v>
      </c>
      <c r="H3" s="14">
        <v>1651.2079553907593</v>
      </c>
      <c r="I3" s="14">
        <v>1675.818112103558</v>
      </c>
      <c r="J3" s="14">
        <v>1732.9246508837691</v>
      </c>
      <c r="K3" s="14">
        <v>1735.1841677969767</v>
      </c>
      <c r="L3" s="14">
        <v>1706.8019431422435</v>
      </c>
      <c r="M3" s="14">
        <v>1645.0511883743909</v>
      </c>
      <c r="N3" s="14">
        <v>1483.795231845934</v>
      </c>
      <c r="O3" s="14">
        <v>1440.3691562449535</v>
      </c>
      <c r="P3" s="14">
        <v>1451.8337813265273</v>
      </c>
      <c r="Q3" s="14">
        <v>1450.2872073145295</v>
      </c>
      <c r="R3" s="14">
        <v>1380.6516315957278</v>
      </c>
      <c r="S3" s="14">
        <v>1341.7786871428884</v>
      </c>
      <c r="T3" s="14">
        <v>1374.7831813464056</v>
      </c>
      <c r="U3" s="14">
        <v>1421.0333628622825</v>
      </c>
      <c r="V3" s="14">
        <v>1427.4331153503231</v>
      </c>
      <c r="W3" s="14">
        <v>1433.0110499364703</v>
      </c>
      <c r="X3" s="14">
        <v>1516.5080722156674</v>
      </c>
      <c r="Y3" s="14">
        <v>1513.7251351644434</v>
      </c>
      <c r="Z3" s="14">
        <v>1574.6964792375636</v>
      </c>
      <c r="AA3" s="14">
        <v>1581.8678822583029</v>
      </c>
      <c r="AB3" s="14">
        <v>1650.3356642971853</v>
      </c>
      <c r="AC3" s="14">
        <v>1686.508401484612</v>
      </c>
      <c r="AD3" s="14">
        <v>1610.4891821463114</v>
      </c>
      <c r="AE3" s="14">
        <v>1618.8418973672394</v>
      </c>
      <c r="AF3" s="14">
        <v>1618.7451228305717</v>
      </c>
      <c r="AG3" s="14">
        <v>1592.5182584042354</v>
      </c>
      <c r="AH3" s="14">
        <v>1646.4380999475025</v>
      </c>
      <c r="AI3" s="14">
        <v>1701.1882732186016</v>
      </c>
      <c r="AJ3" s="14">
        <v>1842.1367818826379</v>
      </c>
      <c r="AK3" s="14">
        <v>1879.2205952401901</v>
      </c>
      <c r="AL3" s="14">
        <v>1891.4325135873771</v>
      </c>
      <c r="AM3" s="14">
        <v>1962.7110012988096</v>
      </c>
      <c r="AN3" s="14">
        <v>2102.6712476679895</v>
      </c>
      <c r="AO3" s="14">
        <v>2214.6201450753779</v>
      </c>
      <c r="AP3" s="14">
        <v>2329.3890552072385</v>
      </c>
      <c r="AQ3" s="14">
        <v>2353.4684896445424</v>
      </c>
      <c r="AR3" s="14">
        <v>2384.1848492685253</v>
      </c>
      <c r="AS3" s="14">
        <v>2327.9859768722631</v>
      </c>
      <c r="AT3" s="14">
        <v>2250.2766338897786</v>
      </c>
      <c r="AU3" s="14">
        <v>2253.3905300715123</v>
      </c>
      <c r="AV3" s="14">
        <v>2289.9767544441097</v>
      </c>
      <c r="AW3" s="14">
        <v>2259.4648947858182</v>
      </c>
      <c r="AX3" s="14">
        <v>2105.1437043890169</v>
      </c>
      <c r="AY3" s="14">
        <v>2083.6089845441788</v>
      </c>
      <c r="AZ3" s="14">
        <v>2024.8259969048647</v>
      </c>
      <c r="BA3" s="14">
        <v>2050.2841485887648</v>
      </c>
      <c r="BB3" s="14">
        <v>1980.5524599611244</v>
      </c>
      <c r="BC3" s="14">
        <v>1878.2933137851815</v>
      </c>
      <c r="BD3" s="14">
        <v>1811.3729386502073</v>
      </c>
      <c r="BE3" s="14">
        <v>1796.5248619977151</v>
      </c>
      <c r="BF3" s="14">
        <v>1710.6200584291159</v>
      </c>
      <c r="BG3" s="14">
        <v>1880.6120057762589</v>
      </c>
      <c r="BH3" s="14">
        <v>1817.1431307869307</v>
      </c>
      <c r="BI3" s="14">
        <v>1839.902237735088</v>
      </c>
      <c r="BJ3" s="14">
        <v>1806.0283629720466</v>
      </c>
      <c r="BK3" s="14">
        <v>1725.5409975729922</v>
      </c>
      <c r="BL3" s="14">
        <v>1704.1508977941187</v>
      </c>
      <c r="BM3" s="14">
        <v>1697.6170311113931</v>
      </c>
      <c r="BN3" s="14">
        <v>1639.4964164000312</v>
      </c>
      <c r="BO3" s="14">
        <v>1623.7661386946975</v>
      </c>
      <c r="BP3" s="14">
        <v>1625.075215219437</v>
      </c>
      <c r="BQ3" s="14">
        <v>1636.8926533049694</v>
      </c>
      <c r="BR3" s="14">
        <v>1581.3267472942725</v>
      </c>
      <c r="BS3" s="14">
        <v>1593.6715514251482</v>
      </c>
      <c r="BT3" s="14">
        <v>1569.1649358011482</v>
      </c>
      <c r="BU3" s="14">
        <v>1571.0802204444747</v>
      </c>
      <c r="BV3" s="14">
        <v>1593.6557092113012</v>
      </c>
      <c r="BW3" s="14">
        <v>1544.2239362884345</v>
      </c>
      <c r="BX3" s="14">
        <v>1569.2592779803526</v>
      </c>
      <c r="BY3" s="14">
        <v>1583.1667910151191</v>
      </c>
      <c r="BZ3" s="14">
        <v>1755.9213906840184</v>
      </c>
      <c r="CA3" s="14">
        <v>1971.8396834136465</v>
      </c>
      <c r="CB3" s="14">
        <v>2036.9525116817554</v>
      </c>
      <c r="CC3" s="14">
        <v>1988.844075939448</v>
      </c>
      <c r="CD3" s="14">
        <v>1952.0710182348355</v>
      </c>
      <c r="CE3" s="14">
        <v>1976.7007555972591</v>
      </c>
      <c r="CF3" s="14">
        <v>2009.2984141327327</v>
      </c>
      <c r="CG3" s="14">
        <v>1941.5434777867322</v>
      </c>
      <c r="CH3" s="14">
        <v>1999.9654898716344</v>
      </c>
      <c r="CI3" s="14">
        <v>1861.8843750798883</v>
      </c>
      <c r="CJ3" s="14">
        <v>1750.7405590271785</v>
      </c>
      <c r="CK3" s="14">
        <v>1707.6240455226325</v>
      </c>
      <c r="CL3" s="14">
        <v>1624.7998573386467</v>
      </c>
      <c r="CM3" s="14">
        <v>1495.6992890624185</v>
      </c>
      <c r="CN3" s="14">
        <v>1503.8808984101804</v>
      </c>
      <c r="CO3" s="14">
        <v>1502.9030023204584</v>
      </c>
      <c r="CP3" s="14">
        <v>1499.6951057555245</v>
      </c>
      <c r="CQ3" s="14">
        <v>1432.4820309080012</v>
      </c>
      <c r="CR3" s="14">
        <v>1398.3474764304599</v>
      </c>
      <c r="CS3" s="14">
        <v>1356.8418722612121</v>
      </c>
      <c r="CT3" s="14">
        <v>1414.5003705221134</v>
      </c>
      <c r="CU3" s="14">
        <v>1381.0243785845919</v>
      </c>
      <c r="CV3" s="14">
        <v>1372.3470893103058</v>
      </c>
      <c r="CW3" s="14">
        <v>1326.1100007578218</v>
      </c>
      <c r="CX3" s="14">
        <v>1311.5053393985013</v>
      </c>
      <c r="CY3" s="14">
        <v>1387.6233300695772</v>
      </c>
      <c r="CZ3" s="14">
        <v>1406.5117642453567</v>
      </c>
      <c r="DA3" s="14">
        <v>1420.3496241125274</v>
      </c>
      <c r="DB3" s="14">
        <v>1500.5358719029095</v>
      </c>
      <c r="DC3" s="14">
        <v>1564.061407064856</v>
      </c>
      <c r="DD3" s="14">
        <v>1534.9308534208967</v>
      </c>
      <c r="DE3" s="14">
        <v>1607.8507577797709</v>
      </c>
      <c r="DF3" s="14"/>
      <c r="DG3" s="14"/>
      <c r="DH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Jimenez Moreno</dc:creator>
  <cp:lastModifiedBy>Alejandro Jimenez Moreno</cp:lastModifiedBy>
  <dcterms:created xsi:type="dcterms:W3CDTF">2016-10-31T18:30:16Z</dcterms:created>
  <dcterms:modified xsi:type="dcterms:W3CDTF">2016-10-31T18:38:13Z</dcterms:modified>
</cp:coreProperties>
</file>